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5"/>
  <workbookPr/>
  <mc:AlternateContent xmlns:mc="http://schemas.openxmlformats.org/markup-compatibility/2006">
    <mc:Choice Requires="x15">
      <x15ac:absPath xmlns:x15ac="http://schemas.microsoft.com/office/spreadsheetml/2010/11/ac" url="/Users/tracy/Desktop/"/>
    </mc:Choice>
  </mc:AlternateContent>
  <xr:revisionPtr revIDLastSave="0" documentId="8_{6D4A5C42-5D79-1D4F-82FA-D0667361CA6D}" xr6:coauthVersionLast="47" xr6:coauthVersionMax="47" xr10:uidLastSave="{00000000-0000-0000-0000-000000000000}"/>
  <bookViews>
    <workbookView xWindow="12100" yWindow="5660" windowWidth="27640" windowHeight="16680" xr2:uid="{6D65E00F-6CE4-8D43-9389-BFA855DED47E}"/>
  </bookViews>
  <sheets>
    <sheet name="LIN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0" i="1" l="1"/>
  <c r="J10" i="1" s="1"/>
  <c r="I9" i="1"/>
  <c r="J9" i="1" s="1"/>
  <c r="I8" i="1"/>
  <c r="J8" i="1" s="1"/>
  <c r="I7" i="1"/>
  <c r="J7" i="1" s="1"/>
  <c r="J11" i="1" l="1"/>
  <c r="F2" i="1" s="1"/>
  <c r="H2" i="1" s="1"/>
</calcChain>
</file>

<file path=xl/sharedStrings.xml><?xml version="1.0" encoding="utf-8"?>
<sst xmlns="http://schemas.openxmlformats.org/spreadsheetml/2006/main" count="52" uniqueCount="41">
  <si>
    <t>LINE – Scoring Rubric</t>
  </si>
  <si>
    <t>Student Name:</t>
  </si>
  <si>
    <t/>
  </si>
  <si>
    <t>Total %:</t>
  </si>
  <si>
    <t>Letter:</t>
  </si>
  <si>
    <t>Student ID:</t>
  </si>
  <si>
    <t>Date:</t>
  </si>
  <si>
    <t>Teacher:</t>
  </si>
  <si>
    <t>Criteria Weight</t>
  </si>
  <si>
    <t>Rubric Criteria</t>
  </si>
  <si>
    <t>4
exemplary
100%</t>
  </si>
  <si>
    <t>3
accomplished
88%</t>
  </si>
  <si>
    <t>2
competent
75%</t>
  </si>
  <si>
    <t>1
developing
60%</t>
  </si>
  <si>
    <t>0
failing
0%</t>
  </si>
  <si>
    <t>Score
(0-4)</t>
  </si>
  <si>
    <t>Level %</t>
  </si>
  <si>
    <t>Weighted %</t>
  </si>
  <si>
    <t>artistic endeavor
--An attempt to differentiate between the different characteristics inherent in tools/surfaces
--Commitment to seek a variety of expressive properties of line, compressive properties of line, line classifications, etc.
--Commitment to exploration/experimentation: variety of non-traditional tools and surfaces</t>
  </si>
  <si>
    <t>Student shows mastery and exceeds the design criteria, consistently challenges him/herself to seek fresh solutions to design problem</t>
  </si>
  <si>
    <t>Student exceeds the design criteria.</t>
  </si>
  <si>
    <t>Student meets the design criteria.</t>
  </si>
  <si>
    <t>Student work is incomplete or unsuccessful.</t>
  </si>
  <si>
    <t>Did not attempt.</t>
  </si>
  <si>
    <t>technique + craftsmanship
--Project completed in its entirety
--Meets "Creating a Finished Assignment" requirements</t>
  </si>
  <si>
    <t>Student shows creative use of materials, and mastery of techniques and craftsmanship.</t>
  </si>
  <si>
    <t>Student shows evidence of understanding technique and high quality craftsmanship.</t>
  </si>
  <si>
    <t>Student shows evidence of understanding technique and good craftsmanship.</t>
  </si>
  <si>
    <t>Student shows little evidence of understanding technique and poor craftsmanship.</t>
  </si>
  <si>
    <t>analysis format
--Typed analysis format is well prepared and clear using "Analysis Format" given in class</t>
  </si>
  <si>
    <t>All aspects of the analysis format are met.</t>
  </si>
  <si>
    <t>Nearly all aspects of the analysis format are met.</t>
  </si>
  <si>
    <t>Most aspects of the analysis format are met.</t>
  </si>
  <si>
    <t>Little aspects of the analysis format are met.</t>
  </si>
  <si>
    <t>analysis terminology
--Form and Content – clear understanding of terminology discussing form and content of: the specific line elements employed in your composition</t>
  </si>
  <si>
    <t>Student shows understanding and application of all terminology.</t>
  </si>
  <si>
    <t>Student shows understanding and application of nearly all terminology.</t>
  </si>
  <si>
    <t>Student shows understanding and application of most terminology.</t>
  </si>
  <si>
    <t>Student shows little understanding and application of terminology.</t>
  </si>
  <si>
    <t>TOTAL</t>
  </si>
  <si>
    <t>Enter a score (0–4) in the green column for each criterion. Total % and letter grade update automatically.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</si>
</sst>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i/>
      <sz val="9"/>
      <color rgb="FF666666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D9D9D9"/>
      </patternFill>
    </fill>
    <fill>
      <patternFill patternType="solid">
        <fgColor rgb="FFE2EFDA"/>
      </patternFill>
    </fill>
  </fills>
  <borders count="4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10" fontId="0" fillId="3" borderId="1" xfId="0" applyNumberForma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5" borderId="1" xfId="0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/>
    </xf>
    <xf numFmtId="10" fontId="0" fillId="4" borderId="1" xfId="0" applyNumberForma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5">
    <dxf>
      <fill>
        <patternFill>
          <bgColor rgb="FFF8CBAD"/>
        </patternFill>
      </fill>
    </dxf>
    <dxf>
      <fill>
        <patternFill>
          <bgColor rgb="FFFCE4D6"/>
        </patternFill>
      </fill>
    </dxf>
    <dxf>
      <fill>
        <patternFill>
          <bgColor rgb="FFFFF2CC"/>
        </patternFill>
      </fill>
    </dxf>
    <dxf>
      <fill>
        <patternFill>
          <bgColor rgb="FFE2EFDA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CB22B-5A87-954C-96E3-2CD9DC1E04FA}">
  <dimension ref="A1:J13"/>
  <sheetViews>
    <sheetView showGridLines="0" tabSelected="1" workbookViewId="0">
      <selection activeCell="L9" sqref="L9"/>
    </sheetView>
  </sheetViews>
  <sheetFormatPr baseColWidth="10" defaultColWidth="8.83203125" defaultRowHeight="15" x14ac:dyDescent="0.2"/>
  <cols>
    <col min="1" max="1" width="14" customWidth="1"/>
    <col min="2" max="2" width="55" customWidth="1"/>
    <col min="3" max="6" width="22" customWidth="1"/>
    <col min="7" max="7" width="18" customWidth="1"/>
    <col min="8" max="8" width="12" customWidth="1"/>
    <col min="9" max="9" width="10" customWidth="1"/>
    <col min="10" max="10" width="12" customWidth="1"/>
  </cols>
  <sheetData>
    <row r="1" spans="1:10" ht="26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6" x14ac:dyDescent="0.2">
      <c r="A2" s="3" t="s">
        <v>1</v>
      </c>
      <c r="B2" s="4" t="s">
        <v>2</v>
      </c>
      <c r="C2" s="5"/>
      <c r="D2" s="6"/>
      <c r="E2" s="3" t="s">
        <v>3</v>
      </c>
      <c r="F2" s="7">
        <f>J11</f>
        <v>0</v>
      </c>
      <c r="G2" s="3" t="s">
        <v>4</v>
      </c>
      <c r="H2" s="8" t="str">
        <f>IF(F2="","",IF(F2&gt;=0.9,"A",IF(F2&gt;=0.8,"B",IF(F2&gt;=0.7,"C",IF(F2&gt;=0.6,"D","F")))))</f>
        <v>F</v>
      </c>
    </row>
    <row r="3" spans="1:10" x14ac:dyDescent="0.2">
      <c r="A3" s="3" t="s">
        <v>5</v>
      </c>
      <c r="B3" s="4" t="s">
        <v>2</v>
      </c>
      <c r="C3" s="5"/>
      <c r="D3" s="6"/>
      <c r="E3" s="3" t="s">
        <v>6</v>
      </c>
      <c r="F3" s="9" t="s">
        <v>2</v>
      </c>
      <c r="G3" s="3" t="s">
        <v>7</v>
      </c>
      <c r="H3" s="4" t="s">
        <v>2</v>
      </c>
      <c r="I3" s="5"/>
      <c r="J3" s="6"/>
    </row>
    <row r="6" spans="1:10" ht="42" customHeight="1" x14ac:dyDescent="0.2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0" t="s">
        <v>13</v>
      </c>
      <c r="G6" s="10" t="s">
        <v>14</v>
      </c>
      <c r="H6" s="10" t="s">
        <v>15</v>
      </c>
      <c r="I6" s="10" t="s">
        <v>16</v>
      </c>
      <c r="J6" s="10" t="s">
        <v>17</v>
      </c>
    </row>
    <row r="7" spans="1:10" ht="88" customHeight="1" x14ac:dyDescent="0.2">
      <c r="A7" s="11">
        <v>0.4</v>
      </c>
      <c r="B7" s="12" t="s">
        <v>18</v>
      </c>
      <c r="C7" s="13" t="s">
        <v>19</v>
      </c>
      <c r="D7" s="14" t="s">
        <v>20</v>
      </c>
      <c r="E7" s="14" t="s">
        <v>21</v>
      </c>
      <c r="F7" s="14" t="s">
        <v>22</v>
      </c>
      <c r="G7" s="14" t="s">
        <v>23</v>
      </c>
      <c r="H7" s="15" t="s">
        <v>2</v>
      </c>
      <c r="I7" s="11" t="str">
        <f>IF(H7="","",CHOOSE(H7+1,0,0.6,0.75,0.88,1))</f>
        <v/>
      </c>
      <c r="J7" s="16" t="str">
        <f>IF(H7="","",A7*I7)</f>
        <v/>
      </c>
    </row>
    <row r="8" spans="1:10" ht="88" customHeight="1" x14ac:dyDescent="0.2">
      <c r="A8" s="11">
        <v>0.1</v>
      </c>
      <c r="B8" s="12" t="s">
        <v>24</v>
      </c>
      <c r="C8" s="13" t="s">
        <v>25</v>
      </c>
      <c r="D8" s="14" t="s">
        <v>26</v>
      </c>
      <c r="E8" s="14" t="s">
        <v>27</v>
      </c>
      <c r="F8" s="14" t="s">
        <v>28</v>
      </c>
      <c r="G8" s="14" t="s">
        <v>23</v>
      </c>
      <c r="H8" s="15" t="s">
        <v>2</v>
      </c>
      <c r="I8" s="11" t="str">
        <f>IF(H8="","",CHOOSE(H8+1,0,0.6,0.75,0.88,1))</f>
        <v/>
      </c>
      <c r="J8" s="16" t="str">
        <f>IF(H8="","",A8*I8)</f>
        <v/>
      </c>
    </row>
    <row r="9" spans="1:10" ht="88" customHeight="1" x14ac:dyDescent="0.2">
      <c r="A9" s="11">
        <v>0.1</v>
      </c>
      <c r="B9" s="12" t="s">
        <v>29</v>
      </c>
      <c r="C9" s="13" t="s">
        <v>30</v>
      </c>
      <c r="D9" s="14" t="s">
        <v>31</v>
      </c>
      <c r="E9" s="14" t="s">
        <v>32</v>
      </c>
      <c r="F9" s="14" t="s">
        <v>33</v>
      </c>
      <c r="G9" s="14" t="s">
        <v>23</v>
      </c>
      <c r="H9" s="15" t="s">
        <v>2</v>
      </c>
      <c r="I9" s="11" t="str">
        <f>IF(H9="","",CHOOSE(H9+1,0,0.6,0.75,0.88,1))</f>
        <v/>
      </c>
      <c r="J9" s="16" t="str">
        <f>IF(H9="","",A9*I9)</f>
        <v/>
      </c>
    </row>
    <row r="10" spans="1:10" ht="88" customHeight="1" x14ac:dyDescent="0.2">
      <c r="A10" s="11">
        <v>0.4</v>
      </c>
      <c r="B10" s="12" t="s">
        <v>34</v>
      </c>
      <c r="C10" s="13" t="s">
        <v>35</v>
      </c>
      <c r="D10" s="14" t="s">
        <v>36</v>
      </c>
      <c r="E10" s="14" t="s">
        <v>37</v>
      </c>
      <c r="F10" s="14" t="s">
        <v>38</v>
      </c>
      <c r="G10" s="14" t="s">
        <v>23</v>
      </c>
      <c r="H10" s="15" t="s">
        <v>2</v>
      </c>
      <c r="I10" s="11" t="str">
        <f>IF(H10="","",CHOOSE(H10+1,0,0.6,0.75,0.88,1))</f>
        <v/>
      </c>
      <c r="J10" s="16" t="str">
        <f>IF(H10="","",A10*I10)</f>
        <v/>
      </c>
    </row>
    <row r="11" spans="1:10" ht="22" customHeight="1" x14ac:dyDescent="0.2">
      <c r="A11" s="17" t="s">
        <v>2</v>
      </c>
      <c r="B11" s="18" t="s">
        <v>39</v>
      </c>
      <c r="C11" s="17"/>
      <c r="D11" s="17"/>
      <c r="E11" s="17"/>
      <c r="F11" s="17"/>
      <c r="G11" s="17"/>
      <c r="H11" s="17"/>
      <c r="I11" s="17"/>
      <c r="J11" s="19">
        <f>SUM(J7:J10)</f>
        <v>0</v>
      </c>
    </row>
    <row r="13" spans="1:10" ht="18" customHeight="1" x14ac:dyDescent="0.2">
      <c r="A13" s="20" t="s">
        <v>40</v>
      </c>
      <c r="B13" s="2"/>
      <c r="C13" s="2"/>
      <c r="D13" s="2"/>
      <c r="E13" s="2"/>
      <c r="F13" s="2"/>
      <c r="G13" s="2"/>
      <c r="H13" s="2"/>
      <c r="I13" s="2"/>
      <c r="J13" s="2"/>
    </row>
  </sheetData>
  <mergeCells count="5">
    <mergeCell ref="A1:J1"/>
    <mergeCell ref="B2:D2"/>
    <mergeCell ref="B3:D3"/>
    <mergeCell ref="H3:J3"/>
    <mergeCell ref="A13:J13"/>
  </mergeCells>
  <conditionalFormatting sqref="H7:H10">
    <cfRule type="cellIs" dxfId="4" priority="1" operator="equal">
      <formula>4</formula>
    </cfRule>
    <cfRule type="cellIs" dxfId="3" priority="2" operator="equal">
      <formula>3</formula>
    </cfRule>
    <cfRule type="cellIs" dxfId="2" priority="3" operator="equal">
      <formula>2</formula>
    </cfRule>
    <cfRule type="cellIs" dxfId="1" priority="4" operator="equal">
      <formula>1</formula>
    </cfRule>
    <cfRule type="cellIs" dxfId="0" priority="5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Goodman</dc:creator>
  <cp:lastModifiedBy>Tracy Goodman</cp:lastModifiedBy>
  <dcterms:created xsi:type="dcterms:W3CDTF">2026-07-23T21:45:41Z</dcterms:created>
  <dcterms:modified xsi:type="dcterms:W3CDTF">2026-07-23T21:46:45Z</dcterms:modified>
</cp:coreProperties>
</file>